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cfisbac_infis_ufu_br/Documents/Atividades Complementares Sil/"/>
    </mc:Choice>
  </mc:AlternateContent>
  <xr:revisionPtr revIDLastSave="0" documentId="8_{CD953CD3-8E6D-461C-85C0-1E284F1028E0}" xr6:coauthVersionLast="47" xr6:coauthVersionMax="47" xr10:uidLastSave="{00000000-0000-0000-0000-000000000000}"/>
  <bookViews>
    <workbookView xWindow="28680" yWindow="-120" windowWidth="21840" windowHeight="13140" xr2:uid="{FB87861A-18BD-44A9-A66A-9D9E5BBAF6A1}"/>
  </bookViews>
  <sheets>
    <sheet name="Atividades Complementares Físi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<sst xmlns="http://schemas.openxmlformats.org/spreadsheetml/2006/main" count="98" uniqueCount="89">
  <si>
    <t>Aluno</t>
  </si>
  <si>
    <t>Matrícula</t>
  </si>
  <si>
    <t>Código da Atividade</t>
  </si>
  <si>
    <t>Nome da Atividade</t>
  </si>
  <si>
    <t>Pontuação      horas-aula</t>
  </si>
  <si>
    <t>Pontuação máxima horas-aula</t>
  </si>
  <si>
    <t>Pontuação</t>
  </si>
  <si>
    <t>GFM200</t>
  </si>
  <si>
    <r>
      <t>Participação em projeto orientado de pesquisa, ensino e extensão (com ou sem bolsa)</t>
    </r>
    <r>
      <rPr>
        <sz val="9"/>
        <color indexed="10"/>
        <rFont val="Arial"/>
        <family val="2"/>
      </rPr>
      <t xml:space="preserve">                                   </t>
    </r>
  </si>
  <si>
    <t>20 por semestre</t>
  </si>
  <si>
    <t>GFM201</t>
  </si>
  <si>
    <r>
      <t>Participação em grupo de estudo orientado por docente</t>
    </r>
    <r>
      <rPr>
        <sz val="9"/>
        <color indexed="53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 </t>
    </r>
  </si>
  <si>
    <t>20 por ano</t>
  </si>
  <si>
    <t>GFM202</t>
  </si>
  <si>
    <t xml:space="preserve">Atividade de monitoria em disciplinas de graduação (com ou sem bolsa) </t>
  </si>
  <si>
    <t>GFM203</t>
  </si>
  <si>
    <t xml:space="preserve">Participação em representação estudantil nas Instâncias Acadêmicas  </t>
  </si>
  <si>
    <t>GFM204</t>
  </si>
  <si>
    <t>Participação em organização de eventos relacionados ao ensino, pesquisa ou extensão</t>
  </si>
  <si>
    <t>10 por evento</t>
  </si>
  <si>
    <t>GFM205</t>
  </si>
  <si>
    <t>Participação em estágio em ambiente acadêmico</t>
  </si>
  <si>
    <t>A critério do Colegiado</t>
  </si>
  <si>
    <t>GFM206</t>
  </si>
  <si>
    <t>Participação em estágio em Indústrias</t>
  </si>
  <si>
    <t>GFM207</t>
  </si>
  <si>
    <t>Participação em estágio em hospitais e/ou clínicas particulares</t>
  </si>
  <si>
    <t>GFM208</t>
  </si>
  <si>
    <t>Realizaçao de trabalhos voltados à promoção do exercício da cidadania (sujeito à aprovação do Colegiado)</t>
  </si>
  <si>
    <t>GFM209</t>
  </si>
  <si>
    <t xml:space="preserve">Participação em eventos internacionais </t>
  </si>
  <si>
    <t>20 por evento</t>
  </si>
  <si>
    <t>GFM210</t>
  </si>
  <si>
    <r>
      <t xml:space="preserve">Participação em eventos nacionais com apresentação de trabalho </t>
    </r>
    <r>
      <rPr>
        <sz val="9"/>
        <color indexed="53"/>
        <rFont val="Arial"/>
        <family val="2"/>
      </rPr>
      <t xml:space="preserve">    </t>
    </r>
  </si>
  <si>
    <t>20 por trabalho</t>
  </si>
  <si>
    <t>GFM211</t>
  </si>
  <si>
    <t xml:space="preserve"> Participação em eventos internos a Instituição com apresentação de trabalho </t>
  </si>
  <si>
    <t>15 por trabalho</t>
  </si>
  <si>
    <t>GFM212</t>
  </si>
  <si>
    <t>Publicação de artigos em periódicos científicos com ISSN e conselho editorial</t>
  </si>
  <si>
    <t>40 por artigo</t>
  </si>
  <si>
    <t>GFM213</t>
  </si>
  <si>
    <t>Publicação de artigos em periódicos de divulgação científica ou de caráter não acadêmico (jornais, revistas...)</t>
  </si>
  <si>
    <t>5 por artigo</t>
  </si>
  <si>
    <t>GFM214</t>
  </si>
  <si>
    <t>Desenvolvimento ou participação no desenvolvimento de material informacional (divulgação científica) ou didático (softwares, livros, cd-roms, vídeos, exposições,etc)</t>
  </si>
  <si>
    <t>10 por trabalho</t>
  </si>
  <si>
    <t>GFM215</t>
  </si>
  <si>
    <t xml:space="preserve">Organização ou participação na organização de eventos científicos e/ou divulgação científica </t>
  </si>
  <si>
    <t>15 por evento</t>
  </si>
  <si>
    <t>GFM216</t>
  </si>
  <si>
    <t>Participação como ouvinte em minicursos</t>
  </si>
  <si>
    <t>5 por evento</t>
  </si>
  <si>
    <t>GFM217</t>
  </si>
  <si>
    <t>Participação como ouvinte em cursos de extensão</t>
  </si>
  <si>
    <t>GFM218</t>
  </si>
  <si>
    <t xml:space="preserve">Participação como ouvinte em oficinas </t>
  </si>
  <si>
    <t>GFM219</t>
  </si>
  <si>
    <t xml:space="preserve">Participação como ouvinte em colóquios </t>
  </si>
  <si>
    <t>GFM220</t>
  </si>
  <si>
    <t xml:space="preserve">Participação como ouvinte em palestras </t>
  </si>
  <si>
    <t>GFM221</t>
  </si>
  <si>
    <t>Produção ou participação na produção de objetos artísticos (Sujeito à aprovação do Colegiado)</t>
  </si>
  <si>
    <t>GFM222</t>
  </si>
  <si>
    <t>Participação em oficinas relacionadas à manifestações artísticas e culturais</t>
  </si>
  <si>
    <t>GFM223</t>
  </si>
  <si>
    <t>Participação em cursos relacionados à manifestações artísticas e culturais</t>
  </si>
  <si>
    <t>GFM224</t>
  </si>
  <si>
    <t>Participação em minicursos relacionados à manifestações artísticas e culturais</t>
  </si>
  <si>
    <t>GFM225</t>
  </si>
  <si>
    <t xml:space="preserve">Participação em visitas a centros de ciência ou tecnologia </t>
  </si>
  <si>
    <t>10 por visita</t>
  </si>
  <si>
    <t>GFM226</t>
  </si>
  <si>
    <t xml:space="preserve">Estágio extracurricular realizado em período não letivo </t>
  </si>
  <si>
    <t>GFM230</t>
  </si>
  <si>
    <t>Participação em oficinas relacionadas ao aprendizado de técnicas úteis à profissão do Bacharel em Física de Materiais</t>
  </si>
  <si>
    <t>5 pontos por hora</t>
  </si>
  <si>
    <t>GFM231</t>
  </si>
  <si>
    <t>Participação em cursos relacionados ao aprendizado de técnicas úteis à profissão do Bacharel em Física de Materiais</t>
  </si>
  <si>
    <t>GFM232</t>
  </si>
  <si>
    <t xml:space="preserve">Participação em minicursos relacionados relacionados ao aprendizado de técnicas úteis à profissão do Bacharel em Física de Materiais </t>
  </si>
  <si>
    <t>GFM233</t>
  </si>
  <si>
    <t>Participação em seminários, palestras, oficinas ou simpósios centrados na temática das relações étnico-raciais e Histórias e Culturas Afro-Brasileira, Africana e Indígena</t>
  </si>
  <si>
    <t>5 pontos por evento</t>
  </si>
  <si>
    <t>GFM234</t>
  </si>
  <si>
    <t>Participação em seminários, palestras, oficinas ou simpósios centrados na temática da Politica Nacional de Educação Ambiental</t>
  </si>
  <si>
    <t>ATCOM030</t>
  </si>
  <si>
    <t xml:space="preserve">Participação em disciplina facultativa (Sujeito à aprovação do Colegiado)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</si>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</sst>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color indexed="1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5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B410-1B98-42D0-87A6-B5D2E75C18C4}">
  <dimension ref="A1:E36"/>
  <sheetViews>
    <sheetView showGridLines="0" tabSelected="1" workbookViewId="0">
      <selection activeCell="E1" sqref="E1:E1048576"/>
    </sheetView>
  </sheetViews>
  <sheetFormatPr defaultColWidth="9.140625" defaultRowHeight="12.75"/>
  <cols>
    <col min="1" max="1" width="11.28515625" style="2" customWidth="1"/>
    <col min="2" max="2" width="93.42578125" style="2" customWidth="1"/>
    <col min="3" max="3" width="14.42578125" style="2" customWidth="1"/>
    <col min="4" max="4" width="11.5703125" style="2" customWidth="1"/>
    <col min="5" max="5" width="10.42578125" style="2" customWidth="1"/>
    <col min="6" max="16384" width="9.140625" style="2"/>
  </cols>
  <sheetData>
    <row r="1" spans="1:5" ht="12.75" customHeight="1">
      <c r="A1" s="8" t="s">
        <v>0</v>
      </c>
      <c r="B1" s="9"/>
      <c r="C1" s="21" t="s">
        <v>1</v>
      </c>
      <c r="D1" s="22"/>
      <c r="E1" s="1"/>
    </row>
    <row r="2" spans="1:5" ht="38.25">
      <c r="A2" s="10" t="s">
        <v>2</v>
      </c>
      <c r="B2" s="10" t="s">
        <v>3</v>
      </c>
      <c r="C2" s="10" t="s">
        <v>4</v>
      </c>
      <c r="D2" s="10" t="s">
        <v>5</v>
      </c>
      <c r="E2" s="3" t="s">
        <v>6</v>
      </c>
    </row>
    <row r="3" spans="1:5">
      <c r="A3" s="11" t="s">
        <v>7</v>
      </c>
      <c r="B3" s="12" t="s">
        <v>8</v>
      </c>
      <c r="C3" s="13" t="s">
        <v>9</v>
      </c>
      <c r="D3" s="13">
        <v>80</v>
      </c>
      <c r="E3" s="4"/>
    </row>
    <row r="4" spans="1:5">
      <c r="A4" s="11" t="s">
        <v>10</v>
      </c>
      <c r="B4" s="12" t="s">
        <v>11</v>
      </c>
      <c r="C4" s="13" t="s">
        <v>12</v>
      </c>
      <c r="D4" s="13">
        <v>20</v>
      </c>
      <c r="E4" s="4"/>
    </row>
    <row r="5" spans="1:5">
      <c r="A5" s="11" t="s">
        <v>13</v>
      </c>
      <c r="B5" s="12" t="s">
        <v>14</v>
      </c>
      <c r="C5" s="13" t="s">
        <v>9</v>
      </c>
      <c r="D5" s="13">
        <v>60</v>
      </c>
      <c r="E5" s="4"/>
    </row>
    <row r="6" spans="1:5">
      <c r="A6" s="11" t="s">
        <v>15</v>
      </c>
      <c r="B6" s="12" t="s">
        <v>16</v>
      </c>
      <c r="C6" s="13" t="s">
        <v>9</v>
      </c>
      <c r="D6" s="13">
        <v>20</v>
      </c>
      <c r="E6" s="4"/>
    </row>
    <row r="7" spans="1:5" ht="26.25" customHeight="1">
      <c r="A7" s="11" t="s">
        <v>17</v>
      </c>
      <c r="B7" s="12" t="s">
        <v>18</v>
      </c>
      <c r="C7" s="13" t="s">
        <v>19</v>
      </c>
      <c r="D7" s="13">
        <v>20</v>
      </c>
      <c r="E7" s="4"/>
    </row>
    <row r="8" spans="1:5" ht="15" customHeight="1">
      <c r="A8" s="14" t="s">
        <v>20</v>
      </c>
      <c r="B8" s="15" t="s">
        <v>21</v>
      </c>
      <c r="C8" s="23" t="s">
        <v>22</v>
      </c>
      <c r="D8" s="26">
        <v>30</v>
      </c>
      <c r="E8" s="5"/>
    </row>
    <row r="9" spans="1:5" ht="14.25" customHeight="1">
      <c r="A9" s="14" t="s">
        <v>23</v>
      </c>
      <c r="B9" s="15" t="s">
        <v>24</v>
      </c>
      <c r="C9" s="24"/>
      <c r="D9" s="27"/>
      <c r="E9" s="5"/>
    </row>
    <row r="10" spans="1:5" ht="12.75" customHeight="1">
      <c r="A10" s="14" t="s">
        <v>25</v>
      </c>
      <c r="B10" s="15" t="s">
        <v>26</v>
      </c>
      <c r="C10" s="25"/>
      <c r="D10" s="28"/>
      <c r="E10" s="5"/>
    </row>
    <row r="11" spans="1:5" ht="21" customHeight="1">
      <c r="A11" s="11" t="s">
        <v>27</v>
      </c>
      <c r="B11" s="12" t="s">
        <v>28</v>
      </c>
      <c r="C11" s="13" t="s">
        <v>22</v>
      </c>
      <c r="D11" s="13">
        <v>30</v>
      </c>
      <c r="E11" s="4"/>
    </row>
    <row r="12" spans="1:5">
      <c r="A12" s="11" t="s">
        <v>29</v>
      </c>
      <c r="B12" s="12" t="s">
        <v>30</v>
      </c>
      <c r="C12" s="13" t="s">
        <v>31</v>
      </c>
      <c r="D12" s="13">
        <v>40</v>
      </c>
      <c r="E12" s="4"/>
    </row>
    <row r="13" spans="1:5">
      <c r="A13" s="11" t="s">
        <v>32</v>
      </c>
      <c r="B13" s="12" t="s">
        <v>33</v>
      </c>
      <c r="C13" s="13" t="s">
        <v>34</v>
      </c>
      <c r="D13" s="13">
        <v>40</v>
      </c>
      <c r="E13" s="4"/>
    </row>
    <row r="14" spans="1:5" ht="15" customHeight="1">
      <c r="A14" s="11" t="s">
        <v>35</v>
      </c>
      <c r="B14" s="12" t="s">
        <v>36</v>
      </c>
      <c r="C14" s="13" t="s">
        <v>37</v>
      </c>
      <c r="D14" s="13">
        <v>30</v>
      </c>
      <c r="E14" s="4"/>
    </row>
    <row r="15" spans="1:5">
      <c r="A15" s="11" t="s">
        <v>38</v>
      </c>
      <c r="B15" s="12" t="s">
        <v>39</v>
      </c>
      <c r="C15" s="13" t="s">
        <v>40</v>
      </c>
      <c r="D15" s="13">
        <v>80</v>
      </c>
      <c r="E15" s="4"/>
    </row>
    <row r="16" spans="1:5" ht="13.5" customHeight="1">
      <c r="A16" s="11" t="s">
        <v>41</v>
      </c>
      <c r="B16" s="12" t="s">
        <v>42</v>
      </c>
      <c r="C16" s="13" t="s">
        <v>43</v>
      </c>
      <c r="D16" s="13">
        <v>10</v>
      </c>
      <c r="E16" s="4"/>
    </row>
    <row r="17" spans="1:5" ht="24">
      <c r="A17" s="11" t="s">
        <v>44</v>
      </c>
      <c r="B17" s="12" t="s">
        <v>45</v>
      </c>
      <c r="C17" s="13" t="s">
        <v>46</v>
      </c>
      <c r="D17" s="13">
        <v>20</v>
      </c>
      <c r="E17" s="4"/>
    </row>
    <row r="18" spans="1:5">
      <c r="A18" s="11" t="s">
        <v>47</v>
      </c>
      <c r="B18" s="12" t="s">
        <v>48</v>
      </c>
      <c r="C18" s="16" t="s">
        <v>49</v>
      </c>
      <c r="D18" s="16">
        <v>30</v>
      </c>
      <c r="E18" s="4"/>
    </row>
    <row r="19" spans="1:5">
      <c r="A19" s="11" t="s">
        <v>50</v>
      </c>
      <c r="B19" s="12" t="s">
        <v>51</v>
      </c>
      <c r="C19" s="29" t="s">
        <v>52</v>
      </c>
      <c r="D19" s="29">
        <v>30</v>
      </c>
      <c r="E19" s="4"/>
    </row>
    <row r="20" spans="1:5">
      <c r="A20" s="11" t="s">
        <v>53</v>
      </c>
      <c r="B20" s="12" t="s">
        <v>54</v>
      </c>
      <c r="C20" s="30"/>
      <c r="D20" s="30"/>
      <c r="E20" s="4"/>
    </row>
    <row r="21" spans="1:5">
      <c r="A21" s="11" t="s">
        <v>55</v>
      </c>
      <c r="B21" s="12" t="s">
        <v>56</v>
      </c>
      <c r="C21" s="30"/>
      <c r="D21" s="30"/>
      <c r="E21" s="4"/>
    </row>
    <row r="22" spans="1:5">
      <c r="A22" s="11" t="s">
        <v>57</v>
      </c>
      <c r="B22" s="12" t="s">
        <v>58</v>
      </c>
      <c r="C22" s="30"/>
      <c r="D22" s="30"/>
      <c r="E22" s="4"/>
    </row>
    <row r="23" spans="1:5">
      <c r="A23" s="11" t="s">
        <v>59</v>
      </c>
      <c r="B23" s="12" t="s">
        <v>60</v>
      </c>
      <c r="C23" s="31"/>
      <c r="D23" s="31"/>
      <c r="E23" s="4"/>
    </row>
    <row r="24" spans="1:5">
      <c r="A24" s="14" t="s">
        <v>61</v>
      </c>
      <c r="B24" s="15" t="s">
        <v>62</v>
      </c>
      <c r="C24" s="29" t="s">
        <v>22</v>
      </c>
      <c r="D24" s="32">
        <v>20</v>
      </c>
      <c r="E24" s="5"/>
    </row>
    <row r="25" spans="1:5" ht="15" customHeight="1">
      <c r="A25" s="14" t="s">
        <v>63</v>
      </c>
      <c r="B25" s="15" t="s">
        <v>64</v>
      </c>
      <c r="C25" s="30"/>
      <c r="D25" s="33"/>
      <c r="E25" s="5"/>
    </row>
    <row r="26" spans="1:5" ht="16.5" customHeight="1">
      <c r="A26" s="14" t="s">
        <v>65</v>
      </c>
      <c r="B26" s="15" t="s">
        <v>66</v>
      </c>
      <c r="C26" s="30"/>
      <c r="D26" s="33"/>
      <c r="E26" s="5"/>
    </row>
    <row r="27" spans="1:5" ht="14.25" customHeight="1">
      <c r="A27" s="14" t="s">
        <v>67</v>
      </c>
      <c r="B27" s="15" t="s">
        <v>68</v>
      </c>
      <c r="C27" s="31"/>
      <c r="D27" s="34"/>
      <c r="E27" s="5"/>
    </row>
    <row r="28" spans="1:5">
      <c r="A28" s="14" t="s">
        <v>69</v>
      </c>
      <c r="B28" s="15" t="s">
        <v>70</v>
      </c>
      <c r="C28" s="18" t="s">
        <v>71</v>
      </c>
      <c r="D28" s="18">
        <v>20</v>
      </c>
      <c r="E28" s="5"/>
    </row>
    <row r="29" spans="1:5" ht="17.25" customHeight="1">
      <c r="A29" s="14" t="s">
        <v>72</v>
      </c>
      <c r="B29" s="15" t="s">
        <v>73</v>
      </c>
      <c r="C29" s="16" t="s">
        <v>22</v>
      </c>
      <c r="D29" s="19">
        <v>20</v>
      </c>
      <c r="E29" s="5"/>
    </row>
    <row r="30" spans="1:5">
      <c r="A30" s="14" t="s">
        <v>74</v>
      </c>
      <c r="B30" s="15" t="s">
        <v>75</v>
      </c>
      <c r="C30" s="18" t="s">
        <v>76</v>
      </c>
      <c r="D30" s="32">
        <v>20</v>
      </c>
      <c r="E30" s="5"/>
    </row>
    <row r="31" spans="1:5">
      <c r="A31" s="14" t="s">
        <v>77</v>
      </c>
      <c r="B31" s="15" t="s">
        <v>78</v>
      </c>
      <c r="C31" s="18" t="s">
        <v>76</v>
      </c>
      <c r="D31" s="33"/>
      <c r="E31" s="5"/>
    </row>
    <row r="32" spans="1:5" ht="24">
      <c r="A32" s="14" t="s">
        <v>79</v>
      </c>
      <c r="B32" s="12" t="s">
        <v>80</v>
      </c>
      <c r="C32" s="18" t="s">
        <v>76</v>
      </c>
      <c r="D32" s="34"/>
      <c r="E32" s="5"/>
    </row>
    <row r="33" spans="1:5" ht="24">
      <c r="A33" s="14" t="s">
        <v>81</v>
      </c>
      <c r="B33" s="12" t="s">
        <v>82</v>
      </c>
      <c r="C33" s="16" t="s">
        <v>83</v>
      </c>
      <c r="D33" s="17">
        <v>10</v>
      </c>
      <c r="E33" s="5"/>
    </row>
    <row r="34" spans="1:5" ht="21" customHeight="1">
      <c r="A34" s="14" t="s">
        <v>84</v>
      </c>
      <c r="B34" s="15" t="s">
        <v>85</v>
      </c>
      <c r="C34" s="16" t="s">
        <v>83</v>
      </c>
      <c r="D34" s="17">
        <v>10</v>
      </c>
      <c r="E34" s="5"/>
    </row>
    <row r="35" spans="1:5" ht="21" customHeight="1">
      <c r="A35" s="14" t="s">
        <v>86</v>
      </c>
      <c r="B35" s="15" t="s">
        <v>87</v>
      </c>
      <c r="C35" s="16" t="s">
        <v>22</v>
      </c>
      <c r="D35" s="18">
        <v>30</v>
      </c>
      <c r="E35" s="6"/>
    </row>
    <row r="36" spans="1:5">
      <c r="A36" s="20" t="s">
        <v>88</v>
      </c>
      <c r="B36" s="20"/>
      <c r="C36" s="20"/>
      <c r="D36" s="20"/>
      <c r="E36" s="7">
        <f>SUM(E3:E35)</f>
        <v>0</v>
      </c>
    </row>
  </sheetData>
  <sheetProtection algorithmName="SHA-512" hashValue="4LhSboNFTAdye8Yg7j96OXBwciOjCMr3i1i6rvp33XsbfzpaLGvKZl0FsYQ1GIu0nrfiymYO/+jWE8rnk8jCQg==" saltValue="IAIu60ryrp+lSxwzR8G4iA==" spinCount="100000" sheet="1" objects="1" scenarios="1" selectLockedCells="1"/>
  <mergeCells count="9">
    <mergeCell ref="A36:D36"/>
    <mergeCell ref="C1:D1"/>
    <mergeCell ref="C8:C10"/>
    <mergeCell ref="D8:D10"/>
    <mergeCell ref="C19:C23"/>
    <mergeCell ref="D19:D23"/>
    <mergeCell ref="D30:D32"/>
    <mergeCell ref="C24:C27"/>
    <mergeCell ref="D24:D27"/>
  </mergeCells>
  <phoneticPr fontId="0" type="noConversion"/>
  <pageMargins left="0.19685039370078741" right="0.19685039370078741" top="0.11811023622047244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Flávia Roberta Diamantino Dutra</dc:creator>
  <cp:keywords/>
  <dc:description/>
  <cp:lastModifiedBy/>
  <cp:revision/>
  <dcterms:created xsi:type="dcterms:W3CDTF">2010-03-25T16:59:18Z</dcterms:created>
  <dcterms:modified xsi:type="dcterms:W3CDTF">2025-10-09T19:37:21Z</dcterms:modified>
  <cp:category/>
  <cp:contentStatus/>
</cp:coreProperties>
</file>